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Revizie Ghiduri 2018\M 2\Anexe\"/>
    </mc:Choice>
  </mc:AlternateContent>
  <xr:revisionPtr revIDLastSave="0" documentId="10_ncr:8100000_{E7247F3C-92C4-453F-895C-63DB258D758E}" xr6:coauthVersionLast="32" xr6:coauthVersionMax="32" xr10:uidLastSave="{00000000-0000-0000-0000-000000000000}"/>
  <bookViews>
    <workbookView xWindow="0" yWindow="0" windowWidth="17256" windowHeight="5640" tabRatio="889" activeTab="6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J24" i="18" l="1"/>
  <c r="I54" i="29"/>
  <c r="F11" i="29" l="1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I12" i="23" s="1"/>
  <c r="I14" i="27"/>
  <c r="I14" i="23" s="1"/>
  <c r="I19" i="29"/>
  <c r="I13" i="23" s="1"/>
  <c r="Q33" i="18"/>
  <c r="Q35" i="18" s="1"/>
  <c r="Q42" i="18" s="1"/>
  <c r="I30" i="27"/>
  <c r="H9" i="23"/>
  <c r="I26" i="29"/>
  <c r="I53" i="29" s="1"/>
  <c r="Q14" i="11"/>
  <c r="R8" i="11" l="1"/>
  <c r="R12" i="11" s="1"/>
  <c r="I32" i="27"/>
  <c r="I8" i="23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N31" i="18" s="1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E42" i="31" s="1"/>
  <c r="E51" i="31" s="1"/>
  <c r="F32" i="31"/>
  <c r="F31" i="31"/>
  <c r="O31" i="31"/>
  <c r="M31" i="31"/>
  <c r="M42" i="31" s="1"/>
  <c r="M51" i="31" s="1"/>
  <c r="K31" i="31"/>
  <c r="K42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K26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I42" i="21" s="1"/>
  <c r="I51" i="21" s="1"/>
  <c r="J31" i="21"/>
  <c r="K31" i="21"/>
  <c r="L31" i="21"/>
  <c r="M31" i="21"/>
  <c r="M42" i="21" s="1"/>
  <c r="N31" i="2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4" i="23" s="1"/>
  <c r="F12" i="27"/>
  <c r="H12" i="27"/>
  <c r="E54" i="29"/>
  <c r="D55" i="29"/>
  <c r="I26" i="31"/>
  <c r="J26" i="31"/>
  <c r="M15" i="11" l="1"/>
  <c r="P19" i="21"/>
  <c r="H42" i="29"/>
  <c r="H51" i="29" s="1"/>
  <c r="H19" i="29"/>
  <c r="H13" i="23" s="1"/>
  <c r="M26" i="31"/>
  <c r="Q15" i="31"/>
  <c r="L26" i="31"/>
  <c r="Q20" i="21"/>
  <c r="E19" i="21"/>
  <c r="E26" i="21" s="1"/>
  <c r="N42" i="21"/>
  <c r="N51" i="21" s="1"/>
  <c r="J42" i="21"/>
  <c r="J51" i="21" s="1"/>
  <c r="L42" i="21"/>
  <c r="L51" i="21" s="1"/>
  <c r="E42" i="21"/>
  <c r="P42" i="21"/>
  <c r="P51" i="21" s="1"/>
  <c r="O19" i="31"/>
  <c r="H42" i="31"/>
  <c r="H51" i="31" s="1"/>
  <c r="E19" i="29"/>
  <c r="J19" i="21"/>
  <c r="O42" i="31"/>
  <c r="O51" i="31" s="1"/>
  <c r="I19" i="21"/>
  <c r="I26" i="21" s="1"/>
  <c r="N19" i="21"/>
  <c r="F14" i="27"/>
  <c r="F14" i="23" s="1"/>
  <c r="H42" i="21"/>
  <c r="H51" i="21" s="1"/>
  <c r="K51" i="31"/>
  <c r="K53" i="31" s="1"/>
  <c r="N30" i="18"/>
  <c r="N22" i="18"/>
  <c r="L26" i="21"/>
  <c r="L53" i="21" s="1"/>
  <c r="M19" i="21"/>
  <c r="Q11" i="21"/>
  <c r="Q43" i="21"/>
  <c r="Q50" i="21" s="1"/>
  <c r="M53" i="31"/>
  <c r="N42" i="31"/>
  <c r="N51" i="31" s="1"/>
  <c r="G33" i="18"/>
  <c r="G35" i="18" s="1"/>
  <c r="H8" i="11" s="1"/>
  <c r="H12" i="11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G42" i="18"/>
  <c r="F26" i="21"/>
  <c r="H14" i="27"/>
  <c r="F32" i="27"/>
  <c r="P18" i="11"/>
  <c r="Q18" i="11"/>
  <c r="V18" i="21"/>
  <c r="Q8" i="21"/>
  <c r="Q26" i="21" s="1"/>
  <c r="E51" i="29"/>
  <c r="E12" i="23" s="1"/>
  <c r="O26" i="31"/>
  <c r="I51" i="31"/>
  <c r="I53" i="31" s="1"/>
  <c r="E26" i="31"/>
  <c r="E53" i="31" s="1"/>
  <c r="I53" i="21"/>
  <c r="G26" i="21"/>
  <c r="G53" i="21" s="1"/>
  <c r="O51" i="21"/>
  <c r="H18" i="11"/>
  <c r="M17" i="17"/>
  <c r="J17" i="17"/>
  <c r="F42" i="29"/>
  <c r="F51" i="29" s="1"/>
  <c r="F12" i="23" s="1"/>
  <c r="H12" i="23"/>
  <c r="H53" i="21" l="1"/>
  <c r="I8" i="11"/>
  <c r="I12" i="11" s="1"/>
  <c r="Q42" i="31"/>
  <c r="M53" i="21"/>
  <c r="F26" i="29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55" i="29" l="1"/>
  <c r="E11" i="23"/>
  <c r="E16" i="23"/>
  <c r="E8" i="23"/>
  <c r="E10" i="23" s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G54" i="29" l="1"/>
  <c r="G55" i="29" s="1"/>
  <c r="F17" i="23"/>
  <c r="O29" i="11"/>
  <c r="G29" i="11"/>
  <c r="N28" i="11"/>
  <c r="N29" i="11" s="1"/>
  <c r="I55" i="29" l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<sst xmlns="http://schemas.openxmlformats.org/spreadsheetml/2006/main" count="536" uniqueCount="246">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</sst>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defaultGridColor="0" colorId="9" zoomScale="60" zoomScaleNormal="6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J25" sqref="J25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 x14ac:dyDescent="0.25">
      <c r="A1" s="329"/>
      <c r="B1" s="330"/>
      <c r="C1" s="351" t="s">
        <v>154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/>
      <c r="P1" s="344" t="s">
        <v>238</v>
      </c>
      <c r="Q1" s="345"/>
      <c r="R1" s="64"/>
    </row>
    <row r="2" spans="1:18" s="65" customFormat="1" ht="22.8" x14ac:dyDescent="0.25">
      <c r="A2" s="348" t="s">
        <v>230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50"/>
      <c r="P2" s="346"/>
      <c r="Q2" s="347"/>
      <c r="R2" s="64"/>
    </row>
    <row r="3" spans="1:18" s="65" customFormat="1" ht="23.25" customHeight="1" x14ac:dyDescent="0.25">
      <c r="A3" s="312"/>
      <c r="B3" s="348" t="s">
        <v>237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13"/>
      <c r="Q3" s="314"/>
      <c r="R3" s="64"/>
    </row>
    <row r="4" spans="1:18" s="65" customFormat="1" ht="15.75" customHeight="1" x14ac:dyDescent="0.25">
      <c r="A4" s="339" t="s">
        <v>216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64"/>
    </row>
    <row r="5" spans="1:18" s="65" customFormat="1" ht="14.25" customHeight="1" x14ac:dyDescent="0.25">
      <c r="A5" s="66"/>
      <c r="B5" s="67"/>
      <c r="C5" s="68"/>
      <c r="D5" s="69"/>
      <c r="E5" s="341" t="s">
        <v>28</v>
      </c>
      <c r="F5" s="341"/>
      <c r="G5" s="341"/>
      <c r="H5" s="341"/>
      <c r="I5" s="341" t="s">
        <v>29</v>
      </c>
      <c r="J5" s="341"/>
      <c r="K5" s="341"/>
      <c r="L5" s="341"/>
      <c r="M5" s="337" t="s">
        <v>202</v>
      </c>
      <c r="N5" s="337" t="s">
        <v>203</v>
      </c>
      <c r="O5" s="337" t="s">
        <v>204</v>
      </c>
      <c r="P5" s="337" t="s">
        <v>201</v>
      </c>
      <c r="Q5" s="342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8"/>
      <c r="N6" s="338"/>
      <c r="O6" s="338"/>
      <c r="P6" s="338"/>
      <c r="Q6" s="343"/>
      <c r="R6" s="64"/>
    </row>
    <row r="7" spans="1:18" s="65" customFormat="1" ht="18" customHeight="1" x14ac:dyDescent="0.25">
      <c r="A7" s="339" t="s">
        <v>74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 x14ac:dyDescent="0.25">
      <c r="A20" s="339" t="s">
        <v>135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333" t="s">
        <v>52</v>
      </c>
      <c r="B33" s="334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 x14ac:dyDescent="0.25">
      <c r="A35" s="335" t="s">
        <v>72</v>
      </c>
      <c r="B35" s="336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 x14ac:dyDescent="0.3">
      <c r="A42" s="331" t="s">
        <v>54</v>
      </c>
      <c r="B42" s="332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sheetProtection algorithmName="SHA-512" hashValue="/nKAXIKws8BxWSNkVVR5Dfl/7Q/OqwQhd5JGJ9ORY392MuLKvNXBIey01QrlL8zgKcTe5WrbtiPElKKcLjWoug==" saltValue="wpgURNwE1Em/Rr6Jc+mtyw==" spinCount="100000" sheet="1" objects="1" scenarios="1"/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44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46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341" t="s">
        <v>28</v>
      </c>
      <c r="E5" s="341"/>
      <c r="F5" s="341"/>
      <c r="G5" s="341"/>
      <c r="H5" s="341" t="s">
        <v>29</v>
      </c>
      <c r="I5" s="341"/>
      <c r="J5" s="341"/>
      <c r="K5" s="341"/>
      <c r="L5" s="337" t="s">
        <v>198</v>
      </c>
      <c r="M5" s="337" t="s">
        <v>199</v>
      </c>
      <c r="N5" s="337" t="s">
        <v>200</v>
      </c>
      <c r="O5" s="342" t="s">
        <v>231</v>
      </c>
      <c r="P5" s="33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8"/>
      <c r="M6" s="338"/>
      <c r="N6" s="338"/>
      <c r="O6" s="343"/>
      <c r="P6" s="338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sheetProtection password="C71F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71" t="s">
        <v>154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3"/>
      <c r="Q1" s="367" t="s">
        <v>240</v>
      </c>
      <c r="R1" s="36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9"/>
      <c r="R2" s="37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363" t="s">
        <v>26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5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338" t="s">
        <v>206</v>
      </c>
      <c r="F5" s="366" t="s">
        <v>28</v>
      </c>
      <c r="G5" s="366"/>
      <c r="H5" s="366"/>
      <c r="I5" s="366"/>
      <c r="J5" s="366" t="s">
        <v>29</v>
      </c>
      <c r="K5" s="366"/>
      <c r="L5" s="366"/>
      <c r="M5" s="366"/>
      <c r="N5" s="338" t="s">
        <v>207</v>
      </c>
      <c r="O5" s="338" t="s">
        <v>208</v>
      </c>
      <c r="P5" s="338" t="s">
        <v>209</v>
      </c>
      <c r="Q5" s="338" t="s">
        <v>210</v>
      </c>
      <c r="R5" s="343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33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8"/>
      <c r="O6" s="338"/>
      <c r="P6" s="338"/>
      <c r="Q6" s="338"/>
      <c r="R6" s="343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sheetProtection password="C71F" sheet="1" objects="1" scenarios="1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1" zoomScale="110" zoomScaleNormal="110" workbookViewId="0">
      <selection activeCell="C3" sqref="C3:G3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377" t="s">
        <v>154</v>
      </c>
      <c r="C1" s="378"/>
      <c r="D1" s="378"/>
      <c r="E1" s="378"/>
      <c r="F1" s="378"/>
      <c r="G1" s="378"/>
      <c r="H1" s="344" t="s">
        <v>241</v>
      </c>
      <c r="I1" s="34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379" t="s">
        <v>230</v>
      </c>
      <c r="C2" s="380"/>
      <c r="D2" s="380"/>
      <c r="E2" s="380"/>
      <c r="F2" s="380"/>
      <c r="G2" s="380"/>
      <c r="H2" s="346"/>
      <c r="I2" s="347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sheetProtection password="C71F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242</v>
      </c>
      <c r="Q2" s="387"/>
      <c r="R2" s="208"/>
      <c r="S2" s="204"/>
      <c r="T2" s="204"/>
      <c r="U2" s="204"/>
    </row>
    <row r="3" spans="1:42" s="13" customFormat="1" ht="22.8" x14ac:dyDescent="0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08"/>
      <c r="S3" s="204"/>
      <c r="T3" s="204"/>
      <c r="U3" s="204"/>
    </row>
    <row r="4" spans="1:42" s="13" customFormat="1" ht="24.75" customHeight="1" x14ac:dyDescent="0.25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sheetProtection password="C71F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243</v>
      </c>
      <c r="Q2" s="387"/>
      <c r="R2" s="25"/>
      <c r="S2" s="7"/>
      <c r="T2" s="7"/>
      <c r="U2" s="7"/>
    </row>
    <row r="3" spans="1:42" s="13" customFormat="1" ht="22.8" x14ac:dyDescent="0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5"/>
      <c r="S3" s="7"/>
      <c r="T3" s="7"/>
      <c r="U3" s="7"/>
    </row>
    <row r="4" spans="1:42" s="13" customFormat="1" ht="22.5" customHeight="1" x14ac:dyDescent="0.25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password="C71F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tabSelected="1" topLeftCell="A43" zoomScale="80" zoomScaleNormal="80" zoomScaleSheetLayoutView="50" workbookViewId="0">
      <selection activeCell="H55" sqref="H55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 x14ac:dyDescent="0.25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 x14ac:dyDescent="0.25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sheetProtection algorithmName="SHA-512" hashValue="GFAzS9ae/Hbgv8x4ZecZSFy5bLQQhywjRdg69t4nqBEbpR5NbTKtwS8OqJTsVVGRcUepTx9aeyU+QpEzzN75/g==" saltValue="HIk+KvXmWUv3PKGfWWmIBg==" spinCount="100000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415"/>
      <c r="B1" s="411" t="s">
        <v>154</v>
      </c>
      <c r="C1" s="412"/>
      <c r="D1" s="412"/>
      <c r="E1" s="412"/>
      <c r="F1" s="412"/>
      <c r="G1" s="412"/>
      <c r="H1" s="417" t="s">
        <v>245</v>
      </c>
      <c r="I1" s="418"/>
      <c r="J1" s="220"/>
    </row>
    <row r="2" spans="1:256" ht="17.399999999999999" x14ac:dyDescent="0.25">
      <c r="A2" s="415"/>
      <c r="B2" s="413" t="s">
        <v>230</v>
      </c>
      <c r="C2" s="414"/>
      <c r="D2" s="414"/>
      <c r="E2" s="414"/>
      <c r="F2" s="414"/>
      <c r="G2" s="414"/>
      <c r="H2" s="419"/>
      <c r="I2" s="420"/>
      <c r="J2" s="220"/>
    </row>
    <row r="3" spans="1:256" ht="18.75" customHeight="1" x14ac:dyDescent="0.25">
      <c r="A3" s="415"/>
      <c r="B3" s="326"/>
      <c r="C3" s="413" t="s">
        <v>237</v>
      </c>
      <c r="D3" s="414"/>
      <c r="E3" s="414"/>
      <c r="F3" s="414"/>
      <c r="G3" s="414"/>
      <c r="H3" s="327"/>
      <c r="I3" s="328"/>
      <c r="J3" s="220"/>
    </row>
    <row r="4" spans="1:256" s="223" customFormat="1" ht="15.6" x14ac:dyDescent="0.3">
      <c r="A4" s="415"/>
      <c r="B4" s="424" t="s">
        <v>23</v>
      </c>
      <c r="C4" s="425"/>
      <c r="D4" s="425"/>
      <c r="E4" s="425"/>
      <c r="F4" s="425"/>
      <c r="G4" s="425"/>
      <c r="H4" s="425"/>
      <c r="I4" s="426"/>
      <c r="J4" s="222"/>
    </row>
    <row r="5" spans="1:256" ht="27" customHeight="1" x14ac:dyDescent="0.25">
      <c r="A5" s="416"/>
      <c r="B5" s="427" t="s">
        <v>0</v>
      </c>
      <c r="C5" s="428"/>
      <c r="D5" s="423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415"/>
      <c r="B6" s="233" t="s">
        <v>90</v>
      </c>
      <c r="C6" s="234" t="s">
        <v>91</v>
      </c>
      <c r="D6" s="423"/>
      <c r="E6" s="429" t="s">
        <v>92</v>
      </c>
      <c r="F6" s="429"/>
      <c r="G6" s="429"/>
      <c r="H6" s="429"/>
      <c r="I6" s="430"/>
      <c r="J6" s="220"/>
    </row>
    <row r="7" spans="1:256" ht="30" customHeight="1" x14ac:dyDescent="0.25">
      <c r="A7" s="415"/>
      <c r="B7" s="235">
        <v>1</v>
      </c>
      <c r="C7" s="236" t="s">
        <v>222</v>
      </c>
      <c r="D7" s="237" t="s">
        <v>145</v>
      </c>
      <c r="E7" s="407"/>
      <c r="F7" s="407"/>
      <c r="G7" s="407"/>
      <c r="H7" s="407"/>
      <c r="I7" s="408"/>
      <c r="J7" s="220"/>
    </row>
    <row r="8" spans="1:256" ht="30" customHeight="1" x14ac:dyDescent="0.25">
      <c r="A8" s="415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415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415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5">
      <c r="A11" s="415"/>
      <c r="B11" s="235">
        <v>5</v>
      </c>
      <c r="C11" s="236" t="s">
        <v>153</v>
      </c>
      <c r="D11" s="239" t="s">
        <v>41</v>
      </c>
      <c r="E11" s="40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05"/>
      <c r="G11" s="405"/>
      <c r="H11" s="405"/>
      <c r="I11" s="406"/>
    </row>
    <row r="12" spans="1:256" s="226" customFormat="1" ht="30" customHeight="1" x14ac:dyDescent="0.25">
      <c r="A12" s="415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415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415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415"/>
      <c r="B15" s="235">
        <v>9</v>
      </c>
      <c r="C15" s="240" t="s">
        <v>44</v>
      </c>
      <c r="D15" s="239"/>
      <c r="E15" s="421">
        <v>0.04</v>
      </c>
      <c r="F15" s="421"/>
      <c r="G15" s="421"/>
      <c r="H15" s="421"/>
      <c r="I15" s="422"/>
    </row>
    <row r="16" spans="1:256" s="226" customFormat="1" ht="30" customHeight="1" x14ac:dyDescent="0.25">
      <c r="A16" s="416"/>
      <c r="B16" s="235">
        <v>10</v>
      </c>
      <c r="C16" s="240" t="s">
        <v>226</v>
      </c>
      <c r="D16" s="232" t="s">
        <v>145</v>
      </c>
      <c r="E16" s="40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09"/>
      <c r="G16" s="409"/>
      <c r="H16" s="409"/>
      <c r="I16" s="410"/>
    </row>
    <row r="17" spans="1:9" s="226" customFormat="1" ht="30" customHeight="1" thickBot="1" x14ac:dyDescent="0.3">
      <c r="A17" s="415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399"/>
      <c r="C18" s="400"/>
      <c r="D18" s="400"/>
      <c r="E18" s="400"/>
      <c r="F18" s="400"/>
      <c r="G18" s="401"/>
      <c r="H18" s="229"/>
      <c r="I18" s="229"/>
    </row>
    <row r="19" spans="1:9" s="226" customFormat="1" ht="40.5" customHeight="1" x14ac:dyDescent="0.25">
      <c r="A19" s="228"/>
      <c r="B19" s="402"/>
      <c r="C19" s="403"/>
      <c r="D19" s="403"/>
      <c r="E19" s="403"/>
      <c r="F19" s="403"/>
      <c r="G19" s="404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sheetProtection password="C71F" sheet="1" objects="1" scenarios="1"/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2018-03-02T18:52:55Z</cp:lastPrinted>
  <dcterms:created xsi:type="dcterms:W3CDTF">2003-06-05T14:00:20Z</dcterms:created>
  <dcterms:modified xsi:type="dcterms:W3CDTF">2018-05-23T11:34:11Z</dcterms:modified>
</cp:coreProperties>
</file>